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<sst xmlns="http://schemas.openxmlformats.org/spreadsheetml/2006/main" count="380" uniqueCount="156">
  <si>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</si>
  <si>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</si>
  <si>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</si>
  <si>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</si>
  <si>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</si>
  <si>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</si>
  <si>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</si>
  <si>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</si>
  <si>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</si>
  <si>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</si>
  <si>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</si>
  <si>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</si>
  <si>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</si>
  <si>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</si>
  <si>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</si>
  <si>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</si>
  <si>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</si>
  <si>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</si>
  <si>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</si>
  <si>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</si>
  <si>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</si>
  <si>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</si>
  <si>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</si>
  <si>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</si>
  <si>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</si>
  <si>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</si>
  <si>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</si>
  <si>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</si>
  <si>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</si>
  <si>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</si>
  <si>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</si>
  <si>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</si>
  <si>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</si>
  <si>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</si>
  <si>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</si>
  <si>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</si>
  <si>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</si>
  <si>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</si>
  <si>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</si>
  <si>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</si>
  <si>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</si>
  <si>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</si>
  <si>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</si>
  <si>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</si>
  <si>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</si>
  <si>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</si>
  <si>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</si>
  <si>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</si>
  <si>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</si>
  <si>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</si>
  <si>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</si>
  <si>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</si>
  <si>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</si>
  <si>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</si>
  <si>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</si>
  <si>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</si>
  <si>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</si>
  <si>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</si>
  <si>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</si>
  <si>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</si>
  <si>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</si>
  <si>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LEKOVI U SZ</t>
  </si>
  <si>
    <t>ADOC</t>
  </si>
  <si>
    <t>ECO TRADE BG</t>
  </si>
  <si>
    <t>MEDICA LINEA PHARM</t>
  </si>
  <si>
    <t>PHOENIX PHARMA DOO</t>
  </si>
  <si>
    <t>MAKLER</t>
  </si>
  <si>
    <t>SANITETSKI I MEDICINSKI MATERIJAL U SZ</t>
  </si>
  <si>
    <t>YUNYCOM DOO</t>
  </si>
  <si>
    <t>APTUS</t>
  </si>
  <si>
    <t>VICOR</t>
  </si>
  <si>
    <t>STARS MEDICAL D.O.O.</t>
  </si>
  <si>
    <t>CIS MEDICAL</t>
  </si>
  <si>
    <t>STANJE SREDSTAVA NA DAN 30.12.2022.</t>
  </si>
  <si>
    <t>NA DAN 30.12.2022.</t>
  </si>
  <si>
    <t>NARCISSUS DOO-ADA-</t>
  </si>
  <si>
    <t>ISHRANA BOLESNIKA ZU</t>
  </si>
  <si>
    <t>PHARMA SWISS</t>
  </si>
  <si>
    <t>AMICUS SRB D.O.O.</t>
  </si>
  <si>
    <t>KOVIX</t>
  </si>
  <si>
    <t>INTER-KOMERC RAČA</t>
  </si>
  <si>
    <t>SUPER LAB</t>
  </si>
  <si>
    <t>JKP BEOGRADSKI VODOVOD I KANALIZACIJA</t>
  </si>
  <si>
    <t>BEOTIM DOO</t>
  </si>
  <si>
    <t>VINČA-Institut za nuklearne nauke</t>
  </si>
  <si>
    <t>BEOLASER</t>
  </si>
  <si>
    <t>MESSER TEHNOGAS</t>
  </si>
  <si>
    <t>AKTIVA VAROVANJE /FITEP</t>
  </si>
  <si>
    <t>TELEKOM SRBIJA - fiksni</t>
  </si>
  <si>
    <t>BIMBO</t>
  </si>
  <si>
    <t>TOP MARKET GLOBAL</t>
  </si>
  <si>
    <t>BIT IMPEKS</t>
  </si>
  <si>
    <t>TELEKOM  SRBIJE- mobilni</t>
  </si>
  <si>
    <t>PROMEDIA SISTEM</t>
  </si>
  <si>
    <t>TRIVAX</t>
  </si>
  <si>
    <t>STAKLOREZACKA RAD.DJUKIC</t>
  </si>
  <si>
    <t>ELECTRONIC DESIGN MEDICAL DOO</t>
  </si>
  <si>
    <t>PD GOODHUSE DOO</t>
  </si>
  <si>
    <t>I &amp; D COM d.o.o.</t>
  </si>
  <si>
    <t>BEO MEDICAL TRADE</t>
  </si>
  <si>
    <t>FLORY D.O.O. - usl.nabav.i ugradnje zavesa</t>
  </si>
  <si>
    <t>DIACOR DOO</t>
  </si>
  <si>
    <t>PROSPORT AUTO</t>
  </si>
  <si>
    <t>JKP INFOSTAN TEHNOLOGIJE</t>
  </si>
  <si>
    <t>HELIANT</t>
  </si>
  <si>
    <t>PR TEHNOVAT</t>
  </si>
  <si>
    <t>OSTALI UGRADNI MATERIJAL</t>
  </si>
  <si>
    <t>MAGNA PHARMACIA DOO</t>
  </si>
  <si>
    <t>DIJAMED</t>
  </si>
  <si>
    <t>NEFASER MEDICAL</t>
  </si>
  <si>
    <t>BIOTEC MEDICAL D.O.O.</t>
  </si>
  <si>
    <t>VEGA MEDICAL</t>
  </si>
  <si>
    <t>SINOFARM</t>
  </si>
  <si>
    <t>ZAVOD ZA IMUNULOG.-TORLAK</t>
  </si>
  <si>
    <t>LAYON DOO</t>
  </si>
  <si>
    <t>PREMIUM</t>
  </si>
  <si>
    <t>FLORA-KOMERC</t>
  </si>
  <si>
    <t>B.BRAUN  ADRIA RSRB DOO</t>
  </si>
  <si>
    <t>MEDIAL  GROUP</t>
  </si>
  <si>
    <t>GALEN-FOKUS</t>
  </si>
  <si>
    <t>PROSPERA</t>
  </si>
  <si>
    <t>ALURA MED</t>
  </si>
  <si>
    <t>TOPCHEMIE MEDLAB DOO</t>
  </si>
  <si>
    <t>MEDI RAY DOO</t>
  </si>
  <si>
    <t>ETICON</t>
  </si>
  <si>
    <t>LAVIEFARM</t>
  </si>
  <si>
    <t>MEDICINA MILOSEVIC</t>
  </si>
  <si>
    <t>IVEX D.O.O.</t>
  </si>
  <si>
    <t>STIGA do</t>
  </si>
  <si>
    <t>OMNI MEDIKAL</t>
  </si>
  <si>
    <t>INEL MEDIK VP</t>
  </si>
  <si>
    <t>KARDIOMED</t>
  </si>
  <si>
    <t>HERMES-PHARMA</t>
  </si>
  <si>
    <t>DECONTA PRO</t>
  </si>
  <si>
    <t>CENTAR VETERINARSKE SLUŽBE</t>
  </si>
  <si>
    <t>MEDTRONIC SRBIJA</t>
  </si>
  <si>
    <t>DIREKTNA PLAĆANJA PREMA DOBAVLJAČIMA</t>
  </si>
  <si>
    <t>FARMA LOGIST</t>
  </si>
  <si>
    <t>MARK MEDICAL</t>
  </si>
  <si>
    <t>MEDICOM - ŠABAC</t>
  </si>
  <si>
    <t>INOPHARM DOO</t>
  </si>
  <si>
    <t>VEGA DOO</t>
  </si>
  <si>
    <t>BEOHEM-3 D.O.O.</t>
  </si>
  <si>
    <t>SLAVIAMED D.O.O.</t>
  </si>
  <si>
    <t>SOPHARMA TRADING</t>
  </si>
  <si>
    <t>LEKOVI I CITOSTATICI PO POSEBNOM REŽIMU</t>
  </si>
  <si>
    <t>INPHARM</t>
  </si>
  <si>
    <t>PFIZER SRB d.o.o.</t>
  </si>
  <si>
    <t>ENERGENTI U ZU</t>
  </si>
  <si>
    <t>JP ELEKTROPRIVREDA SRBIJE</t>
  </si>
  <si>
    <t>MATERIJAL ZA DIJALIZU</t>
  </si>
  <si>
    <t>MEDICON - DEČ</t>
  </si>
  <si>
    <t>FRESENIUS MEDICAL/HEMOMED</t>
  </si>
  <si>
    <t>Soul Medical d.o.o</t>
  </si>
  <si>
    <t>MEGAPHARM doo</t>
  </si>
  <si>
    <t>LEKOVI VAN LISTE LEKOVA ZALEČENJE  RETKIH I UROĐENIH BOLESTI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</si>
</sst>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2"/>
  <sheetViews>
    <sheetView tabSelected="1" workbookViewId="0">
      <selection activeCell="J244" sqref="J2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1.71093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111346211.69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10342444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47923960.710000001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169612616.40000001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43228265.740000002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47923960.710000001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91152226.450000003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73</v>
      </c>
      <c r="C19" s="12">
        <f>C12-C17</f>
        <v>78460389.950000003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74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28956255.609999999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186780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599614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5479517.4100000001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8006098.7199999997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11959888.08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1048364.48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370920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9740055.5999999996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9527634.3800000008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593678.98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10264457.439999999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2026255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2392706.75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91152226.449999988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12"/>
      <c r="D66" s="13" t="s">
        <v>3</v>
      </c>
      <c r="G66" s="44"/>
    </row>
    <row r="67" spans="1:7" s="65" customFormat="1" x14ac:dyDescent="0.25">
      <c r="A67" s="9"/>
      <c r="B67" s="4"/>
      <c r="C67" s="4"/>
      <c r="D67" s="13" t="s">
        <v>3</v>
      </c>
    </row>
    <row r="68" spans="1:7" s="65" customFormat="1" x14ac:dyDescent="0.25">
      <c r="A68" s="9"/>
      <c r="B68" s="71" t="s">
        <v>1</v>
      </c>
      <c r="C68" s="12">
        <v>186780</v>
      </c>
      <c r="D68" s="68" t="s">
        <v>3</v>
      </c>
    </row>
    <row r="69" spans="1:7" s="70" customFormat="1" x14ac:dyDescent="0.25">
      <c r="A69" s="9"/>
      <c r="B69" s="72"/>
      <c r="C69" s="10"/>
      <c r="D69" s="13" t="s">
        <v>3</v>
      </c>
    </row>
    <row r="70" spans="1:7" s="65" customFormat="1" x14ac:dyDescent="0.25">
      <c r="A70" s="9"/>
      <c r="B70" s="72" t="s">
        <v>75</v>
      </c>
      <c r="C70" s="10">
        <v>186780</v>
      </c>
      <c r="D70" s="69" t="s">
        <v>3</v>
      </c>
    </row>
    <row r="71" spans="1:7" s="70" customFormat="1" x14ac:dyDescent="0.25">
      <c r="A71" s="9"/>
      <c r="B71" s="72"/>
      <c r="C71" s="10"/>
      <c r="D71" s="13" t="s">
        <v>3</v>
      </c>
    </row>
    <row r="72" spans="1:7" s="65" customFormat="1" x14ac:dyDescent="0.25">
      <c r="A72" s="9"/>
      <c r="B72" s="71" t="s">
        <v>76</v>
      </c>
      <c r="C72" s="12">
        <v>5479517.4100000001</v>
      </c>
      <c r="D72" s="68" t="s">
        <v>3</v>
      </c>
    </row>
    <row r="73" spans="1:7" s="70" customFormat="1" x14ac:dyDescent="0.25">
      <c r="A73" s="9"/>
      <c r="B73" s="72"/>
      <c r="C73" s="10"/>
      <c r="D73" s="13" t="s">
        <v>3</v>
      </c>
    </row>
    <row r="74" spans="1:7" s="65" customFormat="1" x14ac:dyDescent="0.25">
      <c r="A74" s="9"/>
      <c r="B74" s="72" t="s">
        <v>77</v>
      </c>
      <c r="C74" s="10">
        <v>13320</v>
      </c>
      <c r="D74" s="69" t="s">
        <v>3</v>
      </c>
    </row>
    <row r="75" spans="1:7" s="65" customFormat="1" x14ac:dyDescent="0.25">
      <c r="A75" s="9"/>
      <c r="B75" s="72" t="s">
        <v>78</v>
      </c>
      <c r="C75" s="10">
        <v>94743.6</v>
      </c>
      <c r="D75" s="13" t="s">
        <v>3</v>
      </c>
    </row>
    <row r="76" spans="1:7" s="65" customFormat="1" x14ac:dyDescent="0.25">
      <c r="A76" s="9"/>
      <c r="B76" s="72" t="s">
        <v>79</v>
      </c>
      <c r="C76" s="10">
        <v>5198781.3099999996</v>
      </c>
      <c r="D76" s="13" t="s">
        <v>3</v>
      </c>
    </row>
    <row r="77" spans="1:7" s="65" customFormat="1" x14ac:dyDescent="0.25">
      <c r="A77" s="9"/>
      <c r="B77" s="72" t="s">
        <v>80</v>
      </c>
      <c r="C77" s="10">
        <v>172672.5</v>
      </c>
      <c r="D77" s="13" t="s">
        <v>3</v>
      </c>
    </row>
    <row r="78" spans="1:7" s="70" customFormat="1" x14ac:dyDescent="0.25">
      <c r="A78" s="9"/>
      <c r="B78" s="72"/>
      <c r="C78" s="10"/>
      <c r="D78" s="69" t="s">
        <v>3</v>
      </c>
    </row>
    <row r="79" spans="1:7" s="65" customFormat="1" x14ac:dyDescent="0.25">
      <c r="A79" s="9"/>
      <c r="B79" s="71" t="s">
        <v>60</v>
      </c>
      <c r="C79" s="12">
        <v>8003298.7199999997</v>
      </c>
      <c r="D79" s="68" t="s">
        <v>3</v>
      </c>
      <c r="E79" s="40"/>
    </row>
    <row r="80" spans="1:7" s="70" customFormat="1" x14ac:dyDescent="0.25">
      <c r="A80" s="9"/>
      <c r="B80" s="72"/>
      <c r="C80" s="10"/>
      <c r="D80" s="13" t="s">
        <v>3</v>
      </c>
    </row>
    <row r="81" spans="1:4" s="65" customFormat="1" x14ac:dyDescent="0.25">
      <c r="A81" s="9"/>
      <c r="B81" s="72" t="s">
        <v>81</v>
      </c>
      <c r="C81" s="10">
        <v>25020</v>
      </c>
      <c r="D81" s="13" t="s">
        <v>3</v>
      </c>
    </row>
    <row r="82" spans="1:4" s="65" customFormat="1" x14ac:dyDescent="0.25">
      <c r="A82" s="9"/>
      <c r="B82" s="72" t="s">
        <v>82</v>
      </c>
      <c r="C82" s="10">
        <v>300000</v>
      </c>
      <c r="D82" s="69" t="s">
        <v>3</v>
      </c>
    </row>
    <row r="83" spans="1:4" s="65" customFormat="1" x14ac:dyDescent="0.25">
      <c r="A83" s="9"/>
      <c r="B83" s="72" t="s">
        <v>83</v>
      </c>
      <c r="C83" s="10">
        <v>200000</v>
      </c>
      <c r="D83" s="13" t="s">
        <v>3</v>
      </c>
    </row>
    <row r="84" spans="1:4" s="65" customFormat="1" x14ac:dyDescent="0.25">
      <c r="A84" s="9"/>
      <c r="B84" s="72" t="s">
        <v>84</v>
      </c>
      <c r="C84" s="10">
        <v>132167</v>
      </c>
      <c r="D84" s="13" t="s">
        <v>3</v>
      </c>
    </row>
    <row r="85" spans="1:4" s="65" customFormat="1" x14ac:dyDescent="0.25">
      <c r="A85" s="9"/>
      <c r="B85" s="72" t="s">
        <v>85</v>
      </c>
      <c r="C85" s="10">
        <v>400000</v>
      </c>
      <c r="D85" s="13" t="s">
        <v>3</v>
      </c>
    </row>
    <row r="86" spans="1:4" s="65" customFormat="1" x14ac:dyDescent="0.25">
      <c r="A86" s="9"/>
      <c r="B86" s="72" t="s">
        <v>86</v>
      </c>
      <c r="C86" s="10">
        <v>15699.6</v>
      </c>
      <c r="D86" s="69" t="s">
        <v>3</v>
      </c>
    </row>
    <row r="87" spans="1:4" s="65" customFormat="1" x14ac:dyDescent="0.25">
      <c r="A87" s="9"/>
      <c r="B87" s="72" t="s">
        <v>87</v>
      </c>
      <c r="C87" s="10">
        <v>500000</v>
      </c>
      <c r="D87" s="13" t="s">
        <v>3</v>
      </c>
    </row>
    <row r="88" spans="1:4" s="65" customFormat="1" x14ac:dyDescent="0.25">
      <c r="A88" s="9"/>
      <c r="B88" s="72" t="s">
        <v>88</v>
      </c>
      <c r="C88" s="10">
        <v>189985.5</v>
      </c>
      <c r="D88" s="13" t="s">
        <v>3</v>
      </c>
    </row>
    <row r="89" spans="1:4" s="65" customFormat="1" x14ac:dyDescent="0.25">
      <c r="A89" s="9"/>
      <c r="B89" s="72" t="s">
        <v>89</v>
      </c>
      <c r="C89" s="10">
        <v>200000</v>
      </c>
      <c r="D89" s="13" t="s">
        <v>3</v>
      </c>
    </row>
    <row r="90" spans="1:4" s="65" customFormat="1" x14ac:dyDescent="0.25">
      <c r="A90" s="9"/>
      <c r="B90" s="72" t="s">
        <v>90</v>
      </c>
      <c r="C90" s="10">
        <v>1000000</v>
      </c>
      <c r="D90" s="69" t="s">
        <v>3</v>
      </c>
    </row>
    <row r="91" spans="1:4" s="65" customFormat="1" x14ac:dyDescent="0.25">
      <c r="A91" s="9"/>
      <c r="B91" s="72" t="s">
        <v>91</v>
      </c>
      <c r="C91" s="10">
        <v>135840</v>
      </c>
      <c r="D91" s="69" t="s">
        <v>3</v>
      </c>
    </row>
    <row r="92" spans="1:4" s="65" customFormat="1" x14ac:dyDescent="0.25">
      <c r="A92" s="9"/>
      <c r="B92" s="72" t="s">
        <v>92</v>
      </c>
      <c r="C92" s="10">
        <v>32175.31</v>
      </c>
      <c r="D92" s="69" t="s">
        <v>3</v>
      </c>
    </row>
    <row r="93" spans="1:4" s="65" customFormat="1" x14ac:dyDescent="0.25">
      <c r="A93" s="9"/>
      <c r="B93" s="72" t="s">
        <v>93</v>
      </c>
      <c r="C93" s="10">
        <v>61588</v>
      </c>
      <c r="D93" s="69" t="s">
        <v>3</v>
      </c>
    </row>
    <row r="94" spans="1:4" s="65" customFormat="1" x14ac:dyDescent="0.25">
      <c r="A94" s="9"/>
      <c r="B94" s="72" t="s">
        <v>94</v>
      </c>
      <c r="C94" s="10">
        <v>262056.4</v>
      </c>
      <c r="D94" s="69" t="s">
        <v>3</v>
      </c>
    </row>
    <row r="95" spans="1:4" s="65" customFormat="1" x14ac:dyDescent="0.25">
      <c r="A95" s="9"/>
      <c r="B95" s="72" t="s">
        <v>95</v>
      </c>
      <c r="C95" s="10">
        <v>30310</v>
      </c>
      <c r="D95" s="13" t="s">
        <v>3</v>
      </c>
    </row>
    <row r="96" spans="1:4" s="65" customFormat="1" x14ac:dyDescent="0.25">
      <c r="A96" s="9"/>
      <c r="B96" s="72" t="s">
        <v>96</v>
      </c>
      <c r="C96" s="10">
        <v>16070.4</v>
      </c>
      <c r="D96" s="69" t="s">
        <v>3</v>
      </c>
    </row>
    <row r="97" spans="1:4" s="65" customFormat="1" x14ac:dyDescent="0.25">
      <c r="A97" s="9"/>
      <c r="B97" s="72" t="s">
        <v>97</v>
      </c>
      <c r="C97" s="10">
        <v>3000000</v>
      </c>
      <c r="D97" s="69" t="s">
        <v>3</v>
      </c>
    </row>
    <row r="98" spans="1:4" s="65" customFormat="1" x14ac:dyDescent="0.25">
      <c r="A98" s="9"/>
      <c r="B98" s="72" t="s">
        <v>98</v>
      </c>
      <c r="C98" s="10">
        <v>500000</v>
      </c>
      <c r="D98" s="69" t="s">
        <v>3</v>
      </c>
    </row>
    <row r="99" spans="1:4" s="65" customFormat="1" x14ac:dyDescent="0.25">
      <c r="A99" s="9"/>
      <c r="B99" s="72" t="s">
        <v>99</v>
      </c>
      <c r="C99" s="10">
        <v>250000</v>
      </c>
      <c r="D99" s="69" t="s">
        <v>3</v>
      </c>
    </row>
    <row r="100" spans="1:4" s="65" customFormat="1" x14ac:dyDescent="0.25">
      <c r="A100" s="9"/>
      <c r="B100" s="72" t="s">
        <v>100</v>
      </c>
      <c r="C100" s="10">
        <v>23200.799999999999</v>
      </c>
      <c r="D100" s="69" t="s">
        <v>3</v>
      </c>
    </row>
    <row r="101" spans="1:4" s="65" customFormat="1" x14ac:dyDescent="0.25">
      <c r="A101" s="9"/>
      <c r="B101" s="72" t="s">
        <v>101</v>
      </c>
      <c r="C101" s="10">
        <v>300000</v>
      </c>
      <c r="D101" s="69" t="s">
        <v>3</v>
      </c>
    </row>
    <row r="102" spans="1:4" s="65" customFormat="1" x14ac:dyDescent="0.25">
      <c r="A102" s="9"/>
      <c r="B102" s="72" t="s">
        <v>102</v>
      </c>
      <c r="C102" s="10">
        <v>0</v>
      </c>
      <c r="D102" s="69" t="s">
        <v>3</v>
      </c>
    </row>
    <row r="103" spans="1:4" s="65" customFormat="1" x14ac:dyDescent="0.25">
      <c r="A103" s="9"/>
      <c r="B103" s="72" t="s">
        <v>103</v>
      </c>
      <c r="C103" s="10">
        <v>43625.71</v>
      </c>
      <c r="D103" s="69" t="s">
        <v>3</v>
      </c>
    </row>
    <row r="104" spans="1:4" s="65" customFormat="1" x14ac:dyDescent="0.25">
      <c r="A104" s="9"/>
      <c r="B104" s="72" t="s">
        <v>104</v>
      </c>
      <c r="C104" s="10">
        <v>300000</v>
      </c>
      <c r="D104" s="69" t="s">
        <v>3</v>
      </c>
    </row>
    <row r="105" spans="1:4" s="65" customFormat="1" x14ac:dyDescent="0.25">
      <c r="A105" s="9"/>
      <c r="B105" s="72" t="s">
        <v>105</v>
      </c>
      <c r="C105" s="10">
        <v>85560</v>
      </c>
      <c r="D105" s="69" t="s">
        <v>3</v>
      </c>
    </row>
    <row r="106" spans="1:4" s="70" customFormat="1" x14ac:dyDescent="0.25">
      <c r="A106" s="9"/>
      <c r="B106" s="72"/>
      <c r="C106" s="10"/>
      <c r="D106" s="69" t="s">
        <v>3</v>
      </c>
    </row>
    <row r="107" spans="1:4" s="65" customFormat="1" x14ac:dyDescent="0.25">
      <c r="A107" s="9"/>
      <c r="B107" s="72" t="s">
        <v>106</v>
      </c>
      <c r="C107" s="10">
        <v>485014</v>
      </c>
      <c r="D107" s="69" t="s">
        <v>3</v>
      </c>
    </row>
    <row r="108" spans="1:4" s="70" customFormat="1" x14ac:dyDescent="0.25">
      <c r="A108" s="9"/>
      <c r="B108" s="72"/>
      <c r="C108" s="10"/>
      <c r="D108" s="69" t="s">
        <v>3</v>
      </c>
    </row>
    <row r="109" spans="1:4" s="65" customFormat="1" x14ac:dyDescent="0.25">
      <c r="A109" s="9"/>
      <c r="B109" s="72" t="s">
        <v>69</v>
      </c>
      <c r="C109" s="10">
        <v>68400</v>
      </c>
      <c r="D109" s="69" t="s">
        <v>3</v>
      </c>
    </row>
    <row r="110" spans="1:4" s="65" customFormat="1" x14ac:dyDescent="0.25">
      <c r="A110" s="9"/>
      <c r="B110" s="72" t="s">
        <v>107</v>
      </c>
      <c r="C110" s="10">
        <v>146124</v>
      </c>
      <c r="D110" s="69" t="s">
        <v>3</v>
      </c>
    </row>
    <row r="111" spans="1:4" s="65" customFormat="1" x14ac:dyDescent="0.25">
      <c r="A111" s="9"/>
      <c r="B111" s="72" t="s">
        <v>108</v>
      </c>
      <c r="C111" s="10">
        <v>51700</v>
      </c>
      <c r="D111" s="69" t="s">
        <v>3</v>
      </c>
    </row>
    <row r="112" spans="1:4" s="65" customFormat="1" x14ac:dyDescent="0.25">
      <c r="A112" s="9"/>
      <c r="B112" s="72" t="s">
        <v>109</v>
      </c>
      <c r="C112" s="10">
        <v>27500</v>
      </c>
      <c r="D112" s="69" t="s">
        <v>3</v>
      </c>
    </row>
    <row r="113" spans="1:4" s="65" customFormat="1" x14ac:dyDescent="0.25">
      <c r="A113" s="9"/>
      <c r="B113" s="72" t="s">
        <v>110</v>
      </c>
      <c r="C113" s="10">
        <v>46200</v>
      </c>
      <c r="D113" s="69" t="s">
        <v>3</v>
      </c>
    </row>
    <row r="114" spans="1:4" s="65" customFormat="1" x14ac:dyDescent="0.25">
      <c r="A114" s="9"/>
      <c r="B114" s="72" t="s">
        <v>111</v>
      </c>
      <c r="C114" s="10">
        <v>145090</v>
      </c>
      <c r="D114" s="69" t="s">
        <v>3</v>
      </c>
    </row>
    <row r="115" spans="1:4" s="70" customFormat="1" x14ac:dyDescent="0.25">
      <c r="A115" s="9"/>
      <c r="B115" s="72"/>
      <c r="C115" s="10"/>
      <c r="D115" s="69" t="s">
        <v>3</v>
      </c>
    </row>
    <row r="116" spans="1:4" s="65" customFormat="1" x14ac:dyDescent="0.25">
      <c r="A116" s="9"/>
      <c r="B116" s="72" t="s">
        <v>67</v>
      </c>
      <c r="C116" s="10">
        <v>28946055.609999999</v>
      </c>
      <c r="D116" s="69" t="s">
        <v>3</v>
      </c>
    </row>
    <row r="117" spans="1:4" s="70" customFormat="1" x14ac:dyDescent="0.25">
      <c r="A117" s="9"/>
      <c r="B117" s="72"/>
      <c r="C117" s="10"/>
      <c r="D117" s="69" t="s">
        <v>3</v>
      </c>
    </row>
    <row r="118" spans="1:4" s="65" customFormat="1" x14ac:dyDescent="0.25">
      <c r="A118" s="9"/>
      <c r="B118" s="72" t="s">
        <v>112</v>
      </c>
      <c r="C118" s="10">
        <v>202305</v>
      </c>
      <c r="D118" s="69" t="s">
        <v>3</v>
      </c>
    </row>
    <row r="119" spans="1:4" s="65" customFormat="1" x14ac:dyDescent="0.25">
      <c r="A119" s="9"/>
      <c r="B119" s="72" t="s">
        <v>85</v>
      </c>
      <c r="C119" s="10">
        <v>2305179.16</v>
      </c>
      <c r="D119" s="69" t="s">
        <v>3</v>
      </c>
    </row>
    <row r="120" spans="1:4" s="65" customFormat="1" x14ac:dyDescent="0.25">
      <c r="A120" s="9"/>
      <c r="B120" s="72" t="s">
        <v>113</v>
      </c>
      <c r="C120" s="10">
        <v>35985.599999999999</v>
      </c>
      <c r="D120" s="69" t="s">
        <v>3</v>
      </c>
    </row>
    <row r="121" spans="1:4" s="65" customFormat="1" x14ac:dyDescent="0.25">
      <c r="A121" s="9"/>
      <c r="B121" s="72" t="s">
        <v>114</v>
      </c>
      <c r="C121" s="10">
        <v>1188715.8799999999</v>
      </c>
      <c r="D121" s="69" t="s">
        <v>3</v>
      </c>
    </row>
    <row r="122" spans="1:4" s="65" customFormat="1" x14ac:dyDescent="0.25">
      <c r="A122" s="9"/>
      <c r="B122" s="72" t="s">
        <v>115</v>
      </c>
      <c r="C122" s="10">
        <v>280684.57</v>
      </c>
      <c r="D122" s="69" t="s">
        <v>3</v>
      </c>
    </row>
    <row r="123" spans="1:4" s="65" customFormat="1" x14ac:dyDescent="0.25">
      <c r="A123" s="9"/>
      <c r="B123" s="72" t="s">
        <v>116</v>
      </c>
      <c r="C123" s="10">
        <v>213792</v>
      </c>
      <c r="D123" s="69" t="s">
        <v>3</v>
      </c>
    </row>
    <row r="124" spans="1:4" s="65" customFormat="1" x14ac:dyDescent="0.25">
      <c r="A124" s="9"/>
      <c r="B124" s="72" t="s">
        <v>117</v>
      </c>
      <c r="C124" s="10">
        <v>1031355.6</v>
      </c>
      <c r="D124" s="69" t="s">
        <v>3</v>
      </c>
    </row>
    <row r="125" spans="1:4" s="65" customFormat="1" x14ac:dyDescent="0.25">
      <c r="A125" s="9"/>
      <c r="B125" s="72" t="s">
        <v>69</v>
      </c>
      <c r="C125" s="10">
        <v>2240650</v>
      </c>
      <c r="D125" s="69" t="s">
        <v>3</v>
      </c>
    </row>
    <row r="126" spans="1:4" s="65" customFormat="1" x14ac:dyDescent="0.25">
      <c r="A126" s="9"/>
      <c r="B126" s="72" t="s">
        <v>118</v>
      </c>
      <c r="C126" s="10">
        <v>5948.45</v>
      </c>
      <c r="D126" s="69" t="s">
        <v>3</v>
      </c>
    </row>
    <row r="127" spans="1:4" s="65" customFormat="1" x14ac:dyDescent="0.25">
      <c r="A127" s="9"/>
      <c r="B127" s="72" t="s">
        <v>119</v>
      </c>
      <c r="C127" s="10">
        <v>181536</v>
      </c>
      <c r="D127" s="69" t="s">
        <v>3</v>
      </c>
    </row>
    <row r="128" spans="1:4" s="65" customFormat="1" x14ac:dyDescent="0.25">
      <c r="A128" s="9"/>
      <c r="B128" s="72" t="s">
        <v>120</v>
      </c>
      <c r="C128" s="10">
        <v>295790</v>
      </c>
      <c r="D128" s="69" t="s">
        <v>3</v>
      </c>
    </row>
    <row r="129" spans="1:4" s="65" customFormat="1" x14ac:dyDescent="0.25">
      <c r="A129" s="9"/>
      <c r="B129" s="72" t="s">
        <v>66</v>
      </c>
      <c r="C129" s="10">
        <v>1268390.2</v>
      </c>
      <c r="D129" s="69" t="s">
        <v>3</v>
      </c>
    </row>
    <row r="130" spans="1:4" s="65" customFormat="1" x14ac:dyDescent="0.25">
      <c r="A130" s="9"/>
      <c r="B130" s="72" t="s">
        <v>107</v>
      </c>
      <c r="C130" s="10">
        <v>322960</v>
      </c>
      <c r="D130" s="69" t="s">
        <v>3</v>
      </c>
    </row>
    <row r="131" spans="1:4" s="65" customFormat="1" x14ac:dyDescent="0.25">
      <c r="A131" s="9"/>
      <c r="B131" s="72" t="s">
        <v>93</v>
      </c>
      <c r="C131" s="10">
        <v>3300</v>
      </c>
      <c r="D131" s="69" t="s">
        <v>3</v>
      </c>
    </row>
    <row r="132" spans="1:4" s="65" customFormat="1" x14ac:dyDescent="0.25">
      <c r="A132" s="9"/>
      <c r="B132" s="72" t="s">
        <v>121</v>
      </c>
      <c r="C132" s="10">
        <v>1393110</v>
      </c>
      <c r="D132" s="69" t="s">
        <v>3</v>
      </c>
    </row>
    <row r="133" spans="1:4" s="65" customFormat="1" x14ac:dyDescent="0.25">
      <c r="A133" s="9"/>
      <c r="B133" s="72" t="s">
        <v>122</v>
      </c>
      <c r="C133" s="10">
        <v>1465869</v>
      </c>
      <c r="D133" s="69" t="s">
        <v>3</v>
      </c>
    </row>
    <row r="134" spans="1:4" s="65" customFormat="1" x14ac:dyDescent="0.25">
      <c r="A134" s="9"/>
      <c r="B134" s="72" t="s">
        <v>123</v>
      </c>
      <c r="C134" s="10">
        <v>1473450</v>
      </c>
      <c r="D134" s="69" t="s">
        <v>3</v>
      </c>
    </row>
    <row r="135" spans="1:4" s="65" customFormat="1" x14ac:dyDescent="0.25">
      <c r="A135" s="9"/>
      <c r="B135" s="72" t="s">
        <v>124</v>
      </c>
      <c r="C135" s="10">
        <v>13284</v>
      </c>
      <c r="D135" s="69" t="s">
        <v>3</v>
      </c>
    </row>
    <row r="136" spans="1:4" s="65" customFormat="1" x14ac:dyDescent="0.25">
      <c r="A136" s="9"/>
      <c r="B136" s="72" t="s">
        <v>70</v>
      </c>
      <c r="C136" s="10">
        <v>3814671</v>
      </c>
      <c r="D136" s="69" t="s">
        <v>3</v>
      </c>
    </row>
    <row r="137" spans="1:4" s="65" customFormat="1" x14ac:dyDescent="0.25">
      <c r="A137" s="9"/>
      <c r="B137" s="72" t="s">
        <v>125</v>
      </c>
      <c r="C137" s="10">
        <v>8250</v>
      </c>
      <c r="D137" s="69" t="s">
        <v>3</v>
      </c>
    </row>
    <row r="138" spans="1:4" s="65" customFormat="1" x14ac:dyDescent="0.25">
      <c r="A138" s="9"/>
      <c r="B138" s="72" t="s">
        <v>126</v>
      </c>
      <c r="C138" s="10">
        <v>61200</v>
      </c>
      <c r="D138" s="69" t="s">
        <v>3</v>
      </c>
    </row>
    <row r="139" spans="1:4" s="65" customFormat="1" x14ac:dyDescent="0.25">
      <c r="A139" s="9"/>
      <c r="B139" s="72" t="s">
        <v>127</v>
      </c>
      <c r="C139" s="10">
        <v>25080</v>
      </c>
      <c r="D139" s="69" t="s">
        <v>3</v>
      </c>
    </row>
    <row r="140" spans="1:4" s="65" customFormat="1" x14ac:dyDescent="0.25">
      <c r="A140" s="9"/>
      <c r="B140" s="72" t="s">
        <v>128</v>
      </c>
      <c r="C140" s="10">
        <v>137617.79999999999</v>
      </c>
      <c r="D140" s="69" t="s">
        <v>3</v>
      </c>
    </row>
    <row r="141" spans="1:4" s="65" customFormat="1" x14ac:dyDescent="0.25">
      <c r="A141" s="9"/>
      <c r="B141" s="72" t="s">
        <v>71</v>
      </c>
      <c r="C141" s="10">
        <v>61440</v>
      </c>
      <c r="D141" s="69" t="s">
        <v>3</v>
      </c>
    </row>
    <row r="142" spans="1:4" s="65" customFormat="1" x14ac:dyDescent="0.25">
      <c r="A142" s="9"/>
      <c r="B142" s="72" t="s">
        <v>129</v>
      </c>
      <c r="C142" s="10">
        <v>112020</v>
      </c>
      <c r="D142" s="69" t="s">
        <v>3</v>
      </c>
    </row>
    <row r="143" spans="1:4" s="65" customFormat="1" x14ac:dyDescent="0.25">
      <c r="A143" s="9"/>
      <c r="B143" s="72" t="s">
        <v>130</v>
      </c>
      <c r="C143" s="10">
        <v>4056565.95</v>
      </c>
      <c r="D143" s="69" t="s">
        <v>3</v>
      </c>
    </row>
    <row r="144" spans="1:4" s="65" customFormat="1" x14ac:dyDescent="0.25">
      <c r="A144" s="9"/>
      <c r="B144" s="72" t="s">
        <v>109</v>
      </c>
      <c r="C144" s="10">
        <v>271656</v>
      </c>
      <c r="D144" s="69" t="s">
        <v>3</v>
      </c>
    </row>
    <row r="145" spans="1:4" s="65" customFormat="1" x14ac:dyDescent="0.25">
      <c r="A145" s="9"/>
      <c r="B145" s="72" t="s">
        <v>110</v>
      </c>
      <c r="C145" s="10">
        <v>14025</v>
      </c>
      <c r="D145" s="69" t="s">
        <v>3</v>
      </c>
    </row>
    <row r="146" spans="1:4" s="65" customFormat="1" x14ac:dyDescent="0.25">
      <c r="A146" s="9"/>
      <c r="B146" s="72" t="s">
        <v>64</v>
      </c>
      <c r="C146" s="10">
        <v>1894010</v>
      </c>
      <c r="D146" s="69" t="s">
        <v>3</v>
      </c>
    </row>
    <row r="147" spans="1:4" s="65" customFormat="1" x14ac:dyDescent="0.25">
      <c r="A147" s="9"/>
      <c r="B147" s="72" t="s">
        <v>131</v>
      </c>
      <c r="C147" s="10">
        <v>459000</v>
      </c>
      <c r="D147" s="69" t="s">
        <v>3</v>
      </c>
    </row>
    <row r="148" spans="1:4" s="65" customFormat="1" x14ac:dyDescent="0.25">
      <c r="A148" s="9"/>
      <c r="B148" s="72" t="s">
        <v>132</v>
      </c>
      <c r="C148" s="10">
        <v>2949600</v>
      </c>
      <c r="D148" s="69" t="s">
        <v>3</v>
      </c>
    </row>
    <row r="149" spans="1:4" s="65" customFormat="1" x14ac:dyDescent="0.25">
      <c r="A149" s="9"/>
      <c r="B149" s="72" t="s">
        <v>133</v>
      </c>
      <c r="C149" s="10">
        <v>52800</v>
      </c>
      <c r="D149" s="69" t="s">
        <v>3</v>
      </c>
    </row>
    <row r="150" spans="1:4" s="65" customFormat="1" x14ac:dyDescent="0.25">
      <c r="A150" s="9"/>
      <c r="B150" s="72" t="s">
        <v>134</v>
      </c>
      <c r="C150" s="10">
        <v>115200</v>
      </c>
      <c r="D150" s="69" t="s">
        <v>3</v>
      </c>
    </row>
    <row r="151" spans="1:4" s="65" customFormat="1" x14ac:dyDescent="0.25">
      <c r="A151" s="9"/>
      <c r="B151" s="72" t="s">
        <v>135</v>
      </c>
      <c r="C151" s="10">
        <v>990614.4</v>
      </c>
      <c r="D151" s="13" t="s">
        <v>3</v>
      </c>
    </row>
    <row r="152" spans="1:4" s="65" customFormat="1" x14ac:dyDescent="0.25">
      <c r="A152" s="9"/>
      <c r="B152" s="4"/>
      <c r="C152" s="4"/>
      <c r="D152" s="4"/>
    </row>
    <row r="153" spans="1:4" s="65" customFormat="1" x14ac:dyDescent="0.25">
      <c r="A153" s="9"/>
      <c r="B153" s="71" t="s">
        <v>136</v>
      </c>
      <c r="C153" s="4"/>
      <c r="D153" s="4"/>
    </row>
    <row r="154" spans="1:4" s="65" customFormat="1" x14ac:dyDescent="0.25">
      <c r="A154" s="9"/>
      <c r="B154" s="4"/>
      <c r="C154" s="4"/>
      <c r="D154" s="4"/>
    </row>
    <row r="155" spans="1:4" s="65" customFormat="1" x14ac:dyDescent="0.25">
      <c r="A155" s="9"/>
      <c r="B155" s="4"/>
      <c r="C155" s="4"/>
      <c r="D155" s="4"/>
    </row>
    <row r="156" spans="1:4" s="65" customFormat="1" x14ac:dyDescent="0.25">
      <c r="A156" s="9"/>
      <c r="B156" s="66" t="s">
        <v>61</v>
      </c>
      <c r="C156" s="12">
        <v>11959888.08</v>
      </c>
      <c r="D156" s="68" t="s">
        <v>3</v>
      </c>
    </row>
    <row r="157" spans="1:4" s="70" customFormat="1" x14ac:dyDescent="0.25">
      <c r="A157" s="9"/>
      <c r="B157" s="4"/>
      <c r="C157" s="10"/>
      <c r="D157" s="69"/>
    </row>
    <row r="158" spans="1:4" s="65" customFormat="1" x14ac:dyDescent="0.25">
      <c r="A158" s="9"/>
      <c r="B158" s="4" t="s">
        <v>137</v>
      </c>
      <c r="C158" s="10">
        <v>1328717.23</v>
      </c>
      <c r="D158" s="69" t="s">
        <v>3</v>
      </c>
    </row>
    <row r="159" spans="1:4" s="65" customFormat="1" x14ac:dyDescent="0.25">
      <c r="A159" s="9"/>
      <c r="B159" s="4" t="s">
        <v>138</v>
      </c>
      <c r="C159" s="10">
        <v>61050</v>
      </c>
      <c r="D159" s="69" t="s">
        <v>3</v>
      </c>
    </row>
    <row r="160" spans="1:4" s="65" customFormat="1" x14ac:dyDescent="0.25">
      <c r="A160" s="9"/>
      <c r="B160" s="4" t="s">
        <v>117</v>
      </c>
      <c r="C160" s="10">
        <v>140525</v>
      </c>
      <c r="D160" s="69" t="s">
        <v>3</v>
      </c>
    </row>
    <row r="161" spans="1:4" s="65" customFormat="1" x14ac:dyDescent="0.25">
      <c r="A161" s="9"/>
      <c r="B161" s="4" t="s">
        <v>62</v>
      </c>
      <c r="C161" s="10">
        <v>21477.08</v>
      </c>
      <c r="D161" s="13" t="s">
        <v>3</v>
      </c>
    </row>
    <row r="162" spans="1:4" s="65" customFormat="1" x14ac:dyDescent="0.25">
      <c r="A162" s="9"/>
      <c r="B162" s="4" t="s">
        <v>139</v>
      </c>
      <c r="C162" s="10">
        <v>905850</v>
      </c>
      <c r="D162" s="69" t="s">
        <v>3</v>
      </c>
    </row>
    <row r="163" spans="1:4" s="65" customFormat="1" x14ac:dyDescent="0.25">
      <c r="A163" s="9"/>
      <c r="B163" s="4" t="s">
        <v>63</v>
      </c>
      <c r="C163" s="10">
        <v>23100</v>
      </c>
      <c r="D163" s="69" t="s">
        <v>3</v>
      </c>
    </row>
    <row r="164" spans="1:4" s="65" customFormat="1" x14ac:dyDescent="0.25">
      <c r="A164" s="9"/>
      <c r="B164" s="4" t="s">
        <v>65</v>
      </c>
      <c r="C164" s="10">
        <v>6003748.8399999999</v>
      </c>
      <c r="D164" s="69" t="s">
        <v>3</v>
      </c>
    </row>
    <row r="165" spans="1:4" s="65" customFormat="1" x14ac:dyDescent="0.25">
      <c r="A165" s="9"/>
      <c r="B165" s="4" t="s">
        <v>140</v>
      </c>
      <c r="C165" s="10">
        <v>185595.3</v>
      </c>
      <c r="D165" s="69" t="s">
        <v>3</v>
      </c>
    </row>
    <row r="166" spans="1:4" s="65" customFormat="1" x14ac:dyDescent="0.25">
      <c r="A166" s="9"/>
      <c r="B166" s="4" t="s">
        <v>141</v>
      </c>
      <c r="C166" s="10">
        <v>2075385.62</v>
      </c>
      <c r="D166" s="69" t="s">
        <v>3</v>
      </c>
    </row>
    <row r="167" spans="1:4" s="65" customFormat="1" x14ac:dyDescent="0.25">
      <c r="A167" s="9"/>
      <c r="B167" s="4" t="s">
        <v>142</v>
      </c>
      <c r="C167" s="10">
        <v>398750</v>
      </c>
      <c r="D167" s="13" t="s">
        <v>3</v>
      </c>
    </row>
    <row r="168" spans="1:4" s="65" customFormat="1" x14ac:dyDescent="0.25">
      <c r="A168" s="9"/>
      <c r="B168" s="4" t="s">
        <v>143</v>
      </c>
      <c r="C168" s="10">
        <v>29745.1</v>
      </c>
      <c r="D168" s="69" t="s">
        <v>3</v>
      </c>
    </row>
    <row r="169" spans="1:4" s="65" customFormat="1" x14ac:dyDescent="0.25">
      <c r="A169" s="9"/>
      <c r="B169" s="4" t="s">
        <v>64</v>
      </c>
      <c r="C169" s="10">
        <v>163928.6</v>
      </c>
      <c r="D169" s="69" t="s">
        <v>3</v>
      </c>
    </row>
    <row r="170" spans="1:4" s="65" customFormat="1" x14ac:dyDescent="0.25">
      <c r="A170" s="9"/>
      <c r="B170" s="4" t="s">
        <v>144</v>
      </c>
      <c r="C170" s="10">
        <v>622015.31000000006</v>
      </c>
      <c r="D170" s="69" t="s">
        <v>3</v>
      </c>
    </row>
    <row r="171" spans="1:4" s="70" customFormat="1" x14ac:dyDescent="0.25">
      <c r="A171" s="9"/>
      <c r="B171" s="4"/>
      <c r="C171" s="10"/>
      <c r="D171" s="69" t="s">
        <v>3</v>
      </c>
    </row>
    <row r="172" spans="1:4" s="65" customFormat="1" x14ac:dyDescent="0.25">
      <c r="A172" s="9"/>
      <c r="B172" s="66" t="s">
        <v>20</v>
      </c>
      <c r="C172" s="12">
        <v>1048364.48</v>
      </c>
      <c r="D172" s="68" t="s">
        <v>3</v>
      </c>
    </row>
    <row r="173" spans="1:4" s="70" customFormat="1" x14ac:dyDescent="0.25">
      <c r="A173" s="9"/>
      <c r="B173" s="66"/>
      <c r="C173" s="12"/>
      <c r="D173" s="13"/>
    </row>
    <row r="174" spans="1:4" s="65" customFormat="1" x14ac:dyDescent="0.25">
      <c r="A174" s="9"/>
      <c r="B174" s="4" t="s">
        <v>137</v>
      </c>
      <c r="C174" s="10">
        <v>179962.53</v>
      </c>
      <c r="D174" s="69" t="s">
        <v>3</v>
      </c>
    </row>
    <row r="175" spans="1:4" s="65" customFormat="1" x14ac:dyDescent="0.25">
      <c r="A175" s="9"/>
      <c r="B175" s="4" t="s">
        <v>65</v>
      </c>
      <c r="C175" s="10">
        <v>717117.41</v>
      </c>
      <c r="D175" s="69" t="s">
        <v>3</v>
      </c>
    </row>
    <row r="176" spans="1:4" s="65" customFormat="1" x14ac:dyDescent="0.25">
      <c r="A176" s="9"/>
      <c r="B176" s="4" t="s">
        <v>140</v>
      </c>
      <c r="C176" s="10">
        <v>22132.44</v>
      </c>
      <c r="D176" s="69" t="s">
        <v>3</v>
      </c>
    </row>
    <row r="177" spans="1:4" s="65" customFormat="1" x14ac:dyDescent="0.25">
      <c r="A177" s="9"/>
      <c r="B177" s="4" t="s">
        <v>141</v>
      </c>
      <c r="C177" s="10">
        <v>129152.1</v>
      </c>
      <c r="D177" s="69" t="s">
        <v>3</v>
      </c>
    </row>
    <row r="178" spans="1:4" s="70" customFormat="1" x14ac:dyDescent="0.25">
      <c r="A178" s="9"/>
      <c r="B178" s="4"/>
      <c r="C178" s="10"/>
      <c r="D178" s="69"/>
    </row>
    <row r="179" spans="1:4" s="65" customFormat="1" x14ac:dyDescent="0.25">
      <c r="A179" s="9"/>
      <c r="B179" s="66" t="s">
        <v>145</v>
      </c>
      <c r="C179" s="12">
        <v>9740055.5999999996</v>
      </c>
      <c r="D179" s="68" t="s">
        <v>3</v>
      </c>
    </row>
    <row r="180" spans="1:4" s="70" customFormat="1" x14ac:dyDescent="0.25">
      <c r="A180" s="9"/>
      <c r="B180" s="66"/>
      <c r="C180" s="12"/>
      <c r="D180" s="69"/>
    </row>
    <row r="181" spans="1:4" s="65" customFormat="1" x14ac:dyDescent="0.25">
      <c r="A181" s="9"/>
      <c r="B181" s="4" t="s">
        <v>137</v>
      </c>
      <c r="C181" s="10">
        <v>3395021.77</v>
      </c>
      <c r="D181" s="69" t="s">
        <v>3</v>
      </c>
    </row>
    <row r="182" spans="1:4" s="65" customFormat="1" x14ac:dyDescent="0.25">
      <c r="A182" s="9"/>
      <c r="B182" s="4" t="s">
        <v>146</v>
      </c>
      <c r="C182" s="10">
        <v>463671.45</v>
      </c>
      <c r="D182" s="69" t="s">
        <v>3</v>
      </c>
    </row>
    <row r="183" spans="1:4" s="65" customFormat="1" x14ac:dyDescent="0.25">
      <c r="A183" s="9"/>
      <c r="B183" s="4" t="s">
        <v>62</v>
      </c>
      <c r="C183" s="10">
        <v>1631344.15</v>
      </c>
      <c r="D183" s="69" t="s">
        <v>3</v>
      </c>
    </row>
    <row r="184" spans="1:4" s="65" customFormat="1" x14ac:dyDescent="0.25">
      <c r="A184" s="9"/>
      <c r="B184" s="4" t="s">
        <v>147</v>
      </c>
      <c r="C184" s="10">
        <v>1157271.54</v>
      </c>
      <c r="D184" s="69" t="s">
        <v>3</v>
      </c>
    </row>
    <row r="185" spans="1:4" s="65" customFormat="1" x14ac:dyDescent="0.25">
      <c r="A185" s="9"/>
      <c r="B185" s="4" t="s">
        <v>65</v>
      </c>
      <c r="C185" s="10">
        <v>532416.28</v>
      </c>
      <c r="D185" s="13" t="s">
        <v>3</v>
      </c>
    </row>
    <row r="186" spans="1:4" s="65" customFormat="1" x14ac:dyDescent="0.25">
      <c r="A186" s="9"/>
      <c r="B186" s="4" t="s">
        <v>141</v>
      </c>
      <c r="C186" s="10">
        <v>2136082.7400000002</v>
      </c>
      <c r="D186" s="69" t="s">
        <v>3</v>
      </c>
    </row>
    <row r="187" spans="1:4" s="65" customFormat="1" x14ac:dyDescent="0.25">
      <c r="A187" s="9"/>
      <c r="B187" s="4" t="s">
        <v>64</v>
      </c>
      <c r="C187" s="10">
        <v>424247.67</v>
      </c>
      <c r="D187" s="69" t="s">
        <v>3</v>
      </c>
    </row>
    <row r="188" spans="1:4" s="70" customFormat="1" x14ac:dyDescent="0.25">
      <c r="A188" s="9"/>
      <c r="B188" s="4"/>
      <c r="C188" s="10"/>
      <c r="D188" s="69"/>
    </row>
    <row r="189" spans="1:4" s="65" customFormat="1" x14ac:dyDescent="0.25">
      <c r="A189" s="9"/>
      <c r="B189" s="66" t="s">
        <v>1</v>
      </c>
      <c r="C189" s="12">
        <v>370920</v>
      </c>
      <c r="D189" s="68" t="s">
        <v>3</v>
      </c>
    </row>
    <row r="190" spans="1:4" s="65" customFormat="1" x14ac:dyDescent="0.25">
      <c r="A190" s="9"/>
      <c r="B190" s="4" t="s">
        <v>66</v>
      </c>
      <c r="C190" s="10">
        <v>370920</v>
      </c>
      <c r="D190" s="69" t="s">
        <v>3</v>
      </c>
    </row>
    <row r="191" spans="1:4" s="70" customFormat="1" x14ac:dyDescent="0.25">
      <c r="A191" s="9"/>
      <c r="B191" s="4"/>
      <c r="C191" s="10"/>
      <c r="D191" s="13"/>
    </row>
    <row r="192" spans="1:4" s="65" customFormat="1" x14ac:dyDescent="0.25">
      <c r="A192" s="9"/>
      <c r="B192" s="66" t="s">
        <v>148</v>
      </c>
      <c r="C192" s="12">
        <v>2392706.75</v>
      </c>
      <c r="D192" s="68" t="s">
        <v>3</v>
      </c>
    </row>
    <row r="193" spans="1:4" s="70" customFormat="1" x14ac:dyDescent="0.25">
      <c r="A193" s="9"/>
      <c r="B193" s="66"/>
      <c r="C193" s="12"/>
      <c r="D193" s="69"/>
    </row>
    <row r="194" spans="1:4" s="65" customFormat="1" x14ac:dyDescent="0.25">
      <c r="A194" s="9"/>
      <c r="B194" s="4" t="s">
        <v>149</v>
      </c>
      <c r="C194" s="10">
        <v>2392706.75</v>
      </c>
      <c r="D194" s="69" t="s">
        <v>3</v>
      </c>
    </row>
    <row r="195" spans="1:4" s="70" customFormat="1" x14ac:dyDescent="0.25">
      <c r="A195" s="9"/>
      <c r="B195" s="4"/>
      <c r="C195" s="10"/>
      <c r="D195" s="69"/>
    </row>
    <row r="196" spans="1:4" s="64" customFormat="1" x14ac:dyDescent="0.25">
      <c r="A196" s="9"/>
      <c r="B196" s="66" t="s">
        <v>150</v>
      </c>
      <c r="C196" s="12">
        <v>9527634.3800000008</v>
      </c>
      <c r="D196" s="68" t="s">
        <v>3</v>
      </c>
    </row>
    <row r="197" spans="1:4" s="70" customFormat="1" x14ac:dyDescent="0.25">
      <c r="A197" s="9"/>
      <c r="B197" s="66"/>
      <c r="C197" s="12"/>
      <c r="D197" s="13"/>
    </row>
    <row r="198" spans="1:4" s="65" customFormat="1" x14ac:dyDescent="0.25">
      <c r="A198" s="9"/>
      <c r="B198" s="4" t="s">
        <v>137</v>
      </c>
      <c r="C198" s="10">
        <v>21692.880000000001</v>
      </c>
      <c r="D198" s="69" t="s">
        <v>3</v>
      </c>
    </row>
    <row r="199" spans="1:4" s="65" customFormat="1" x14ac:dyDescent="0.25">
      <c r="A199" s="9"/>
      <c r="B199" s="4" t="s">
        <v>151</v>
      </c>
      <c r="C199" s="10">
        <v>3985740</v>
      </c>
      <c r="D199" s="69" t="s">
        <v>3</v>
      </c>
    </row>
    <row r="200" spans="1:4" s="65" customFormat="1" x14ac:dyDescent="0.25">
      <c r="A200" s="9"/>
      <c r="B200" s="4" t="s">
        <v>107</v>
      </c>
      <c r="C200" s="10">
        <v>1547480</v>
      </c>
      <c r="D200" s="69" t="s">
        <v>3</v>
      </c>
    </row>
    <row r="201" spans="1:4" s="65" customFormat="1" x14ac:dyDescent="0.25">
      <c r="A201" s="9"/>
      <c r="B201" s="4" t="s">
        <v>152</v>
      </c>
      <c r="C201" s="10">
        <v>3972721.5</v>
      </c>
      <c r="D201" s="69" t="s">
        <v>3</v>
      </c>
    </row>
    <row r="202" spans="1:4" s="70" customFormat="1" x14ac:dyDescent="0.25">
      <c r="A202" s="9"/>
      <c r="B202" s="4"/>
      <c r="C202" s="10"/>
      <c r="D202" s="69"/>
    </row>
    <row r="203" spans="1:4" s="65" customFormat="1" x14ac:dyDescent="0.25">
      <c r="A203" s="9"/>
      <c r="B203" s="66" t="s">
        <v>2</v>
      </c>
      <c r="C203" s="12">
        <v>2026255</v>
      </c>
      <c r="D203" s="68" t="s">
        <v>3</v>
      </c>
    </row>
    <row r="204" spans="1:4" s="70" customFormat="1" x14ac:dyDescent="0.25">
      <c r="A204" s="9"/>
      <c r="B204" s="66"/>
      <c r="C204" s="12"/>
      <c r="D204" s="69"/>
    </row>
    <row r="205" spans="1:4" s="65" customFormat="1" x14ac:dyDescent="0.25">
      <c r="A205" s="9"/>
      <c r="B205" s="4" t="s">
        <v>70</v>
      </c>
      <c r="C205" s="10">
        <v>190025</v>
      </c>
      <c r="D205" s="69" t="s">
        <v>3</v>
      </c>
    </row>
    <row r="206" spans="1:4" s="65" customFormat="1" x14ac:dyDescent="0.25">
      <c r="A206" s="9"/>
      <c r="B206" s="4" t="s">
        <v>153</v>
      </c>
      <c r="C206" s="10">
        <v>1102145</v>
      </c>
      <c r="D206" s="69" t="s">
        <v>3</v>
      </c>
    </row>
    <row r="207" spans="1:4" s="65" customFormat="1" x14ac:dyDescent="0.25">
      <c r="A207" s="9"/>
      <c r="B207" s="4" t="s">
        <v>154</v>
      </c>
      <c r="C207" s="10">
        <v>734085</v>
      </c>
      <c r="D207" s="69" t="s">
        <v>3</v>
      </c>
    </row>
    <row r="208" spans="1:4" s="70" customFormat="1" x14ac:dyDescent="0.25">
      <c r="A208" s="9"/>
      <c r="B208" s="4"/>
      <c r="C208" s="10"/>
      <c r="D208" s="69" t="s">
        <v>3</v>
      </c>
    </row>
    <row r="209" spans="1:4" s="65" customFormat="1" x14ac:dyDescent="0.25">
      <c r="A209" s="9"/>
      <c r="B209" s="66" t="s">
        <v>67</v>
      </c>
      <c r="C209" s="12">
        <v>10274657.439999999</v>
      </c>
      <c r="D209" s="68" t="s">
        <v>3</v>
      </c>
    </row>
    <row r="210" spans="1:4" s="70" customFormat="1" x14ac:dyDescent="0.25">
      <c r="A210" s="9"/>
      <c r="B210" s="66"/>
      <c r="C210" s="12"/>
      <c r="D210" s="69"/>
    </row>
    <row r="211" spans="1:4" s="65" customFormat="1" x14ac:dyDescent="0.25">
      <c r="A211" s="9"/>
      <c r="B211" s="4" t="s">
        <v>68</v>
      </c>
      <c r="C211" s="10">
        <v>462762</v>
      </c>
      <c r="D211" s="69" t="s">
        <v>3</v>
      </c>
    </row>
    <row r="212" spans="1:4" s="65" customFormat="1" x14ac:dyDescent="0.25">
      <c r="A212" s="9"/>
      <c r="B212" s="4" t="s">
        <v>69</v>
      </c>
      <c r="C212" s="10">
        <v>540000</v>
      </c>
      <c r="D212" s="69" t="s">
        <v>3</v>
      </c>
    </row>
    <row r="213" spans="1:4" s="65" customFormat="1" x14ac:dyDescent="0.25">
      <c r="A213" s="9"/>
      <c r="B213" s="4" t="s">
        <v>66</v>
      </c>
      <c r="C213" s="10">
        <v>7857837.8399999999</v>
      </c>
      <c r="D213" s="69" t="s">
        <v>3</v>
      </c>
    </row>
    <row r="214" spans="1:4" s="65" customFormat="1" x14ac:dyDescent="0.25">
      <c r="A214" s="9"/>
      <c r="B214" s="4" t="s">
        <v>62</v>
      </c>
      <c r="C214" s="10">
        <v>16228.8</v>
      </c>
      <c r="D214" s="69" t="s">
        <v>3</v>
      </c>
    </row>
    <row r="215" spans="1:4" s="65" customFormat="1" x14ac:dyDescent="0.25">
      <c r="A215" s="9"/>
      <c r="B215" s="4" t="s">
        <v>71</v>
      </c>
      <c r="C215" s="10">
        <v>28378.799999999999</v>
      </c>
      <c r="D215" s="13" t="s">
        <v>3</v>
      </c>
    </row>
    <row r="216" spans="1:4" s="65" customFormat="1" x14ac:dyDescent="0.25">
      <c r="A216" s="9"/>
      <c r="B216" s="4" t="s">
        <v>72</v>
      </c>
      <c r="C216" s="10">
        <v>1028170</v>
      </c>
      <c r="D216" s="69" t="s">
        <v>3</v>
      </c>
    </row>
    <row r="217" spans="1:4" s="65" customFormat="1" x14ac:dyDescent="0.25">
      <c r="A217" s="9"/>
      <c r="B217" s="4" t="s">
        <v>64</v>
      </c>
      <c r="C217" s="10">
        <v>341280</v>
      </c>
      <c r="D217" s="69" t="s">
        <v>3</v>
      </c>
    </row>
    <row r="218" spans="1:4" s="70" customFormat="1" x14ac:dyDescent="0.25">
      <c r="A218" s="9"/>
      <c r="B218" s="4"/>
      <c r="C218" s="10"/>
      <c r="D218" s="69"/>
    </row>
    <row r="219" spans="1:4" s="64" customFormat="1" x14ac:dyDescent="0.25">
      <c r="A219" s="9"/>
      <c r="B219" s="66" t="s">
        <v>155</v>
      </c>
      <c r="C219" s="12">
        <v>593678.98</v>
      </c>
      <c r="D219" s="68" t="s">
        <v>3</v>
      </c>
    </row>
    <row r="220" spans="1:4" s="70" customFormat="1" x14ac:dyDescent="0.25">
      <c r="A220" s="9"/>
      <c r="B220" s="66"/>
      <c r="C220" s="12"/>
      <c r="D220" s="69"/>
    </row>
    <row r="221" spans="1:4" s="65" customFormat="1" x14ac:dyDescent="0.25">
      <c r="A221" s="9"/>
      <c r="B221" s="4" t="s">
        <v>146</v>
      </c>
      <c r="C221" s="10">
        <v>292959.48</v>
      </c>
      <c r="D221" s="13" t="s">
        <v>3</v>
      </c>
    </row>
    <row r="222" spans="1:4" s="64" customFormat="1" x14ac:dyDescent="0.25">
      <c r="A222" s="9"/>
      <c r="B222" s="4" t="s">
        <v>64</v>
      </c>
      <c r="C222" s="10">
        <v>300719.5</v>
      </c>
      <c r="D222" s="69" t="s">
        <v>3</v>
      </c>
    </row>
    <row r="223" spans="1:4" s="64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4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3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2" customFormat="1" x14ac:dyDescent="0.25">
      <c r="A231" s="9"/>
      <c r="B231" s="9"/>
      <c r="C231" s="9"/>
      <c r="D231" s="9"/>
    </row>
    <row r="232" spans="1:4" s="63" customFormat="1" x14ac:dyDescent="0.25">
      <c r="A232" s="9"/>
      <c r="B232" s="9"/>
      <c r="C232" s="9"/>
      <c r="D232" s="9"/>
    </row>
    <row r="233" spans="1:4" s="63" customFormat="1" x14ac:dyDescent="0.25">
      <c r="A233" s="9"/>
      <c r="B233" s="9"/>
      <c r="C233" s="9"/>
      <c r="D233" s="9"/>
    </row>
    <row r="234" spans="1:4" s="63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59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4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63" customFormat="1" x14ac:dyDescent="0.25">
      <c r="A244" s="9"/>
      <c r="B244" s="9"/>
      <c r="C244" s="9"/>
      <c r="D244" s="9"/>
    </row>
    <row r="245" spans="1:4" s="63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4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1" customFormat="1" x14ac:dyDescent="0.25">
      <c r="A256" s="9"/>
      <c r="B256" s="9"/>
      <c r="C256" s="9"/>
      <c r="D256" s="9"/>
    </row>
    <row r="257" spans="1:4" s="59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9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</row>
    <row r="279" spans="1:4" s="62" customFormat="1" x14ac:dyDescent="0.25">
      <c r="A279" s="9"/>
      <c r="D279" s="61"/>
    </row>
    <row r="280" spans="1:4" s="59" customFormat="1" x14ac:dyDescent="0.25">
      <c r="A280" s="9"/>
      <c r="B280" s="58"/>
      <c r="C280" s="58"/>
      <c r="D280" s="58"/>
    </row>
    <row r="281" spans="1:4" s="58" customFormat="1" x14ac:dyDescent="0.25">
      <c r="A281" s="9"/>
      <c r="B281" s="61"/>
      <c r="C281" s="61"/>
      <c r="D281" s="62"/>
    </row>
    <row r="282" spans="1:4" s="65" customFormat="1" x14ac:dyDescent="0.25">
      <c r="A282" s="9"/>
      <c r="B282" s="58"/>
      <c r="C282" s="58"/>
      <c r="D282" s="58"/>
    </row>
    <row r="283" spans="1:4" s="62" customFormat="1" x14ac:dyDescent="0.25">
      <c r="A283" s="9"/>
      <c r="B283" s="58"/>
      <c r="C283" s="58"/>
      <c r="D283" s="61"/>
    </row>
    <row r="284" spans="1:4" s="61" customFormat="1" x14ac:dyDescent="0.25">
      <c r="A284" s="9"/>
      <c r="B284" s="58"/>
      <c r="C284" s="58"/>
      <c r="D284" s="58"/>
    </row>
    <row r="285" spans="1:4" s="65" customFormat="1" x14ac:dyDescent="0.25">
      <c r="A285" s="9"/>
      <c r="B285" s="9"/>
      <c r="C285" s="9"/>
      <c r="D285" s="58"/>
    </row>
    <row r="286" spans="1:4" s="61" customFormat="1" x14ac:dyDescent="0.25">
      <c r="A286" s="9"/>
      <c r="B286" s="9"/>
      <c r="C286" s="9"/>
      <c r="D286" s="58"/>
    </row>
    <row r="287" spans="1:4" s="62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9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1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61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1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1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61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1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1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1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6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6" customFormat="1" x14ac:dyDescent="0.25">
      <c r="A642" s="9"/>
      <c r="B642"/>
      <c r="C642"/>
      <c r="D642"/>
    </row>
    <row r="643" spans="1:4" s="56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5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5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x14ac:dyDescent="0.25">
      <c r="A707" s="9"/>
    </row>
    <row r="708" spans="1:4" s="55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5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53"/>
      <c r="B792"/>
      <c r="C792"/>
      <c r="D792"/>
    </row>
    <row r="793" spans="1:4" s="54" customFormat="1" x14ac:dyDescent="0.25">
      <c r="A793" s="53"/>
      <c r="B793"/>
      <c r="C793"/>
      <c r="D793"/>
    </row>
    <row r="794" spans="1:4" s="54" customFormat="1" x14ac:dyDescent="0.25">
      <c r="A794" s="53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1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1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1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1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6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6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8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6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8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8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7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8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x14ac:dyDescent="0.25">
      <c r="A1012" s="9"/>
    </row>
    <row r="1013" spans="1:4" x14ac:dyDescent="0.25">
      <c r="A1013" s="9"/>
    </row>
    <row r="1014" spans="1:4" s="48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x14ac:dyDescent="0.25">
      <c r="A1018" s="9"/>
    </row>
    <row r="1019" spans="1:4" s="48" customFormat="1" x14ac:dyDescent="0.25">
      <c r="A1019" s="9"/>
      <c r="B1019"/>
      <c r="C1019"/>
      <c r="D101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s="49" customFormat="1" x14ac:dyDescent="0.25">
      <c r="A1031" s="9"/>
      <c r="B1031"/>
      <c r="C1031"/>
      <c r="D1031"/>
    </row>
    <row r="1032" spans="1:4" x14ac:dyDescent="0.25">
      <c r="A1032" s="9"/>
    </row>
    <row r="1033" spans="1:4" x14ac:dyDescent="0.25">
      <c r="A1033" s="9"/>
    </row>
    <row r="1034" spans="1:4" x14ac:dyDescent="0.25">
      <c r="A1034" s="9"/>
    </row>
    <row r="1035" spans="1:4" x14ac:dyDescent="0.25">
      <c r="A1035" s="9"/>
    </row>
    <row r="1036" spans="1:4" s="46" customFormat="1" x14ac:dyDescent="0.25">
      <c r="A1036" s="9"/>
      <c r="B1036"/>
      <c r="C1036"/>
      <c r="D1036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4" s="48" customFormat="1" x14ac:dyDescent="0.25">
      <c r="A1041" s="9"/>
      <c r="B1041"/>
      <c r="C1041"/>
      <c r="D1041"/>
    </row>
    <row r="1042" spans="1:4" x14ac:dyDescent="0.25">
      <c r="A1042" s="9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s="45" customFormat="1" x14ac:dyDescent="0.25">
      <c r="A1077" s="9"/>
      <c r="B1077"/>
      <c r="C1077"/>
      <c r="D1077"/>
    </row>
    <row r="1078" spans="1:4" s="48" customFormat="1" x14ac:dyDescent="0.25">
      <c r="A1078" s="9"/>
      <c r="B1078"/>
      <c r="C1078"/>
      <c r="D1078"/>
    </row>
    <row r="1079" spans="1:4" s="45" customFormat="1" x14ac:dyDescent="0.25">
      <c r="A1079" s="9"/>
      <c r="B1079"/>
      <c r="C1079"/>
      <c r="D1079"/>
    </row>
    <row r="1080" spans="1:4" x14ac:dyDescent="0.25">
      <c r="A1080" s="9"/>
    </row>
    <row r="1081" spans="1:4" s="45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s="45" customFormat="1" x14ac:dyDescent="0.25">
      <c r="A1083" s="9"/>
      <c r="B1083"/>
      <c r="C1083"/>
      <c r="D1083"/>
    </row>
    <row r="1084" spans="1:4" s="45" customFormat="1" x14ac:dyDescent="0.25">
      <c r="A1084" s="9"/>
      <c r="B1084"/>
      <c r="C1084"/>
      <c r="D1084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ht="14.25" customHeight="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ht="14.25" customHeight="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  <c r="E1736" s="3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8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2023-01-04T11:29:20Z</dcterms:modified>
</cp:coreProperties>
</file>